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e0088cb497954c9/เดสก์ท็อป/ITA/O12/"/>
    </mc:Choice>
  </mc:AlternateContent>
  <xr:revisionPtr revIDLastSave="40" documentId="13_ncr:1_{0D2F1117-7630-4936-8EE5-146BA5643112}" xr6:coauthVersionLast="45" xr6:coauthVersionMax="47" xr10:uidLastSave="{40BDD863-B2A1-4A71-9823-C83F8ED4279D}"/>
  <bookViews>
    <workbookView xWindow="-108" yWindow="-108" windowWidth="23256" windowHeight="12456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<sst xmlns="http://schemas.openxmlformats.org/spreadsheetml/2006/main" count="72" uniqueCount="61">
  <si>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</si>
  <si>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</si>
  <si>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</si>
  <si>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</si>
  <si>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</si>
  <si>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</si>
  <si>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</si>
  <si>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</si>
  <si>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</si>
  <si>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</si>
  <si>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</si>
  <si>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รักษาความสงบเรียบร้อย</t>
  </si>
  <si>
    <t xml:space="preserve"> /</t>
  </si>
  <si>
    <t>ประชาชน มีความปลอดภัย</t>
  </si>
  <si>
    <t>ในชีวิตและทรัพย์สิน</t>
  </si>
  <si>
    <t>/</t>
  </si>
  <si>
    <t>ตรวจแล้วถูกต้อง</t>
  </si>
  <si>
    <t xml:space="preserve"> - ทราบ</t>
  </si>
  <si>
    <t>พ.ต.อ.</t>
  </si>
  <si>
    <t>ต.ค.6๖ - พ.ค. ๖๗</t>
  </si>
  <si>
    <t>ต.ค.6๖ - มี.ค. ๖๗</t>
  </si>
  <si>
    <t>(พนิดา กำเนิด)</t>
  </si>
  <si>
    <t>สว.ธร.สภ.บ้านแหลม</t>
  </si>
  <si>
    <t xml:space="preserve">     (วายุภักษ์ วงศ์ศักดิรินทร์)</t>
  </si>
  <si>
    <t xml:space="preserve">   ผกก.สภ.บ้านแหลม</t>
  </si>
  <si>
    <t>แผนการใช้จ่ายงบประมาณ สถานีตำรวจภูธรบ้านแหลม</t>
  </si>
  <si>
    <t>ประจำปีงบประมาณ พ.ศ. 256๗  ไตรมาสที่ 1 - 4</t>
  </si>
  <si>
    <t>ปฏิรูประบบตำรวจ</t>
  </si>
  <si>
    <t>ประสิทธิภาพข้าราชการตำรวจ</t>
  </si>
  <si>
    <t xml:space="preserve">ต.ค.66 - ก.ย.67 </t>
  </si>
  <si>
    <t>ข้อมูล ณ  1 เมษายน ๒๕๖๗</t>
  </si>
  <si>
    <t>ชุมชนและมวลชนสัมพันธ์</t>
  </si>
  <si>
    <t>โครงการการศึกษาเพื่อต่อต้านการใช้ยาเสพติด D.A.R.E.</t>
  </si>
  <si>
    <t>สร้างภูมิคุ้มกันป้องกันยาเสพติด</t>
  </si>
  <si>
    <t>โครงการสกัดกั้นยาเสพติด</t>
  </si>
  <si>
    <t xml:space="preserve">พัฒนาประสิทธิภาพข้าราชการตำรวจ </t>
  </si>
  <si>
    <t>ปราบปรามสกัดกันเส้นทางลำเลียงยาเสพติด เพื่อลดการแพร่ระบาดของยาเสพติด</t>
  </si>
  <si>
    <t>ต.ค.6๖ - ก.ย. ๖๗</t>
  </si>
  <si>
    <t>ลดอาชญากรรม ปัญหายาเสพติด</t>
  </si>
  <si>
    <t>รู้ของภัยอาชญากรรมทุกประเภท</t>
  </si>
  <si>
    <t>และประสานความร่วมมือระหว่าง</t>
  </si>
  <si>
    <t xml:space="preserve">โรงเรียน และตำรวจ </t>
  </si>
  <si>
    <t>เทศกาลปีใหม่ และเทศกาลสงกรานต์</t>
  </si>
  <si>
    <t>ประชาชนได้รับความรู้ความเข้าใจในการป้องกันภัยอาชญากรรม และได้สร้างความสัมพันธ์ที่ดีระหว่างตำรวจและประชาชน</t>
  </si>
  <si>
    <t xml:space="preserve">                                    พ.ต.ต. หญิง     พนิดา  กำเนิด</t>
  </si>
  <si>
    <t xml:space="preserve">  วายุภักษ์ วงศ์ศักดิรินทร์</t>
  </si>
  <si>
    <t xml:space="preserve">อำนวยความสะดวกจราจรในช่วงวันหยุดเทศกาล </t>
  </si>
  <si>
    <t xml:space="preserve"> </t>
  </si>
  <si>
    <t>และความมั่นคงภายในประเทศ</t>
  </si>
  <si>
    <t>การรักษาความปลอดภัยสำหรับองค์พระมหากษัตริย์ พระราชินี พระรัชทายาท และ พระบรมวงศานุวงศ์</t>
  </si>
  <si>
    <t>ตำรวจประสานโรงเรียน 1 ตำรวจ 1 โรงเรียน</t>
  </si>
  <si>
    <t>สร้างภูมิคุ้มกันป้องกันอาชญากรรม</t>
  </si>
  <si>
    <t>รักษาความปลอดภัยสำหรับองค์พระมหากษัตริย์ พระราชินี พระรัชทายาท และพระบรมวงศานุวงศ์</t>
  </si>
  <si>
    <t>การบังคับใช้กฎหมาย บริการประชาชน</t>
  </si>
  <si>
    <t xml:space="preserve">และอำนวยความยุติธรรม </t>
  </si>
  <si>
    <t>พัฒนาความรู้ ความสามารถ และ</t>
  </si>
  <si>
    <t xml:space="preserve">ปรามปรามเครือข่ายการค้ายาเสพติด สกัดกั้นยาเสพติด และปราบปรามเครือข่ายการค้ายาเสพติด </t>
  </si>
  <si>
    <t>ประชาชนปลอดภัยจากอุบัติเหตุ และ ภัยอาชญากรรมช่วงเทศกาล</t>
  </si>
  <si>
    <t>สร้างภูมิคุ้มกัน ป้องกันการแพร่ระบาดของยาเสพติด และการแพร่ระบาดของยาเสพติดในสถานศึกษา</t>
  </si>
  <si>
    <t>ให้นักเรียน และประชาชนได้รับความ</t>
  </si>
  <si>
    <t>ให้ความรู้ในการป้องกันอาชญากรรมทุกรูปแบบให้กับประชาชน และสร้างความร่วมมือระหว่างหน่วยงานในการแก้ไขปัญหาอาชญากรรม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</si>
</sst>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11111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2" fontId="5" fillId="0" borderId="1" xfId="1" applyNumberFormat="1" applyFont="1" applyFill="1" applyBorder="1" applyAlignment="1">
      <alignment horizontal="right" vertical="center"/>
    </xf>
    <xf numFmtId="43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7" fillId="0" borderId="1" xfId="0" applyNumberFormat="1" applyFont="1" applyBorder="1"/>
    <xf numFmtId="0" fontId="5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Normal="100" workbookViewId="0">
      <selection activeCell="C27" sqref="C27"/>
    </sheetView>
  </sheetViews>
  <sheetFormatPr defaultColWidth="9" defaultRowHeight="21"/>
  <cols>
    <col min="1" max="1" width="3.5546875" style="1" customWidth="1"/>
    <col min="2" max="2" width="29" style="1" customWidth="1"/>
    <col min="3" max="3" width="25.109375" style="1" customWidth="1"/>
    <col min="4" max="4" width="13.5546875" style="1" customWidth="1"/>
    <col min="5" max="5" width="9.6640625" style="1" customWidth="1"/>
    <col min="6" max="6" width="6.6640625" style="1" bestFit="1" customWidth="1"/>
    <col min="7" max="7" width="4.6640625" style="1" customWidth="1"/>
    <col min="8" max="8" width="6.21875" style="1" customWidth="1"/>
    <col min="9" max="9" width="14.44140625" style="1" customWidth="1"/>
    <col min="10" max="10" width="24.5546875" style="1" customWidth="1"/>
    <col min="11" max="16384" width="9" style="1"/>
  </cols>
  <sheetData>
    <row r="1" spans="1:10" ht="18" customHeight="1">
      <c r="A1" s="68" t="s">
        <v>25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6.2" customHeight="1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5.6" customHeight="1">
      <c r="A3" s="68" t="s">
        <v>30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2.4" customHeight="1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s="8" customFormat="1" ht="22.5" customHeight="1">
      <c r="A5" s="61" t="s">
        <v>0</v>
      </c>
      <c r="B5" s="61" t="s">
        <v>1</v>
      </c>
      <c r="C5" s="61" t="s">
        <v>2</v>
      </c>
      <c r="D5" s="62" t="s">
        <v>3</v>
      </c>
      <c r="E5" s="63"/>
      <c r="F5" s="63"/>
      <c r="G5" s="63"/>
      <c r="H5" s="64"/>
      <c r="I5" s="61" t="s">
        <v>8</v>
      </c>
      <c r="J5" s="61" t="s">
        <v>9</v>
      </c>
    </row>
    <row r="6" spans="1:10" s="8" customFormat="1" ht="33.6" customHeight="1">
      <c r="A6" s="65"/>
      <c r="B6" s="65"/>
      <c r="C6" s="65"/>
      <c r="D6" s="66" t="s">
        <v>4</v>
      </c>
      <c r="E6" s="67" t="s">
        <v>5</v>
      </c>
      <c r="F6" s="67" t="s">
        <v>10</v>
      </c>
      <c r="G6" s="66" t="s">
        <v>6</v>
      </c>
      <c r="H6" s="66" t="s">
        <v>7</v>
      </c>
      <c r="I6" s="65"/>
      <c r="J6" s="65"/>
    </row>
    <row r="7" spans="1:10" s="9" customFormat="1" ht="21" customHeight="1">
      <c r="A7" s="22">
        <v>1</v>
      </c>
      <c r="B7" s="3" t="s">
        <v>53</v>
      </c>
      <c r="C7" s="6" t="s">
        <v>11</v>
      </c>
      <c r="D7" s="26">
        <v>1104500</v>
      </c>
      <c r="E7" s="31" t="s">
        <v>12</v>
      </c>
      <c r="F7" s="18"/>
      <c r="G7" s="18"/>
      <c r="H7" s="18"/>
      <c r="I7" s="29" t="s">
        <v>19</v>
      </c>
      <c r="J7" s="6" t="s">
        <v>13</v>
      </c>
    </row>
    <row r="8" spans="1:10" s="9" customFormat="1" ht="19.2" customHeight="1">
      <c r="A8" s="23"/>
      <c r="B8" s="4" t="s">
        <v>54</v>
      </c>
      <c r="C8" s="7" t="s">
        <v>48</v>
      </c>
      <c r="D8" s="27"/>
      <c r="E8" s="32"/>
      <c r="F8" s="19"/>
      <c r="G8" s="19"/>
      <c r="H8" s="19"/>
      <c r="I8" s="23"/>
      <c r="J8" s="7" t="s">
        <v>14</v>
      </c>
    </row>
    <row r="9" spans="1:10" s="9" customFormat="1" ht="21" hidden="1" customHeight="1">
      <c r="A9" s="30"/>
      <c r="B9" s="5" t="s">
        <v>47</v>
      </c>
      <c r="C9" s="10"/>
      <c r="D9" s="28"/>
      <c r="E9" s="33"/>
      <c r="F9" s="20"/>
      <c r="G9" s="20"/>
      <c r="H9" s="20"/>
      <c r="I9" s="30"/>
      <c r="J9" s="10"/>
    </row>
    <row r="10" spans="1:10" s="9" customFormat="1" ht="21" customHeight="1">
      <c r="A10" s="31">
        <v>2</v>
      </c>
      <c r="B10" s="43" t="s">
        <v>27</v>
      </c>
      <c r="C10" s="37" t="s">
        <v>35</v>
      </c>
      <c r="D10" s="26">
        <v>31700</v>
      </c>
      <c r="E10" s="31" t="s">
        <v>12</v>
      </c>
      <c r="F10" s="18"/>
      <c r="G10" s="18"/>
      <c r="H10" s="18"/>
      <c r="I10" s="37" t="s">
        <v>29</v>
      </c>
      <c r="J10" s="6" t="s">
        <v>55</v>
      </c>
    </row>
    <row r="11" spans="1:10" s="9" customFormat="1" ht="21" customHeight="1">
      <c r="A11" s="32"/>
      <c r="B11" s="48"/>
      <c r="C11" s="38"/>
      <c r="D11" s="27"/>
      <c r="E11" s="32"/>
      <c r="F11" s="19"/>
      <c r="G11" s="19"/>
      <c r="H11" s="19"/>
      <c r="I11" s="38"/>
      <c r="J11" s="7" t="s">
        <v>28</v>
      </c>
    </row>
    <row r="12" spans="1:10" s="9" customFormat="1" ht="0.6" customHeight="1">
      <c r="A12" s="33"/>
      <c r="B12" s="44"/>
      <c r="C12" s="39"/>
      <c r="D12" s="28"/>
      <c r="E12" s="33"/>
      <c r="F12" s="20"/>
      <c r="G12" s="20"/>
      <c r="H12" s="20"/>
      <c r="I12" s="39"/>
      <c r="J12" s="7"/>
    </row>
    <row r="13" spans="1:10" s="9" customFormat="1" ht="21" customHeight="1">
      <c r="A13" s="31">
        <v>3</v>
      </c>
      <c r="B13" s="45" t="s">
        <v>34</v>
      </c>
      <c r="C13" s="49" t="s">
        <v>56</v>
      </c>
      <c r="D13" s="26">
        <v>118330</v>
      </c>
      <c r="E13" s="31" t="s">
        <v>15</v>
      </c>
      <c r="F13" s="18"/>
      <c r="G13" s="18"/>
      <c r="H13" s="18"/>
      <c r="I13" s="37" t="s">
        <v>29</v>
      </c>
      <c r="J13" s="49" t="s">
        <v>36</v>
      </c>
    </row>
    <row r="14" spans="1:10" s="9" customFormat="1" ht="21" customHeight="1">
      <c r="A14" s="32"/>
      <c r="B14" s="46"/>
      <c r="C14" s="50"/>
      <c r="D14" s="27"/>
      <c r="E14" s="32"/>
      <c r="F14" s="19"/>
      <c r="G14" s="19"/>
      <c r="H14" s="19"/>
      <c r="I14" s="38"/>
      <c r="J14" s="50"/>
    </row>
    <row r="15" spans="1:10" s="9" customFormat="1" ht="15" customHeight="1">
      <c r="A15" s="33"/>
      <c r="B15" s="47"/>
      <c r="C15" s="51"/>
      <c r="D15" s="28"/>
      <c r="E15" s="33"/>
      <c r="F15" s="20"/>
      <c r="G15" s="20"/>
      <c r="H15" s="20"/>
      <c r="I15" s="39"/>
      <c r="J15" s="51"/>
    </row>
    <row r="16" spans="1:10" s="9" customFormat="1" ht="15" customHeight="1">
      <c r="A16" s="29">
        <v>4</v>
      </c>
      <c r="B16" s="45" t="s">
        <v>50</v>
      </c>
      <c r="C16" s="6" t="s">
        <v>51</v>
      </c>
      <c r="D16" s="34">
        <v>2140</v>
      </c>
      <c r="E16" s="31" t="s">
        <v>15</v>
      </c>
      <c r="F16" s="18"/>
      <c r="G16" s="18"/>
      <c r="H16" s="18"/>
      <c r="I16" s="29" t="s">
        <v>37</v>
      </c>
      <c r="J16" s="6" t="s">
        <v>38</v>
      </c>
    </row>
    <row r="17" spans="1:10" s="9" customFormat="1" ht="21" customHeight="1">
      <c r="A17" s="23"/>
      <c r="B17" s="46"/>
      <c r="C17" s="7" t="s">
        <v>40</v>
      </c>
      <c r="D17" s="35"/>
      <c r="E17" s="32"/>
      <c r="F17" s="19"/>
      <c r="G17" s="19"/>
      <c r="H17" s="19"/>
      <c r="I17" s="23"/>
      <c r="J17" s="7" t="s">
        <v>59</v>
      </c>
    </row>
    <row r="18" spans="1:10" s="9" customFormat="1" ht="21" customHeight="1">
      <c r="A18" s="30"/>
      <c r="B18" s="47"/>
      <c r="C18" s="10" t="s">
        <v>41</v>
      </c>
      <c r="D18" s="36"/>
      <c r="E18" s="33"/>
      <c r="F18" s="20"/>
      <c r="G18" s="20"/>
      <c r="H18" s="20"/>
      <c r="I18" s="30"/>
      <c r="J18" s="10" t="s">
        <v>39</v>
      </c>
    </row>
    <row r="19" spans="1:10" s="9" customFormat="1" ht="13.8" customHeight="1">
      <c r="A19" s="52">
        <v>5</v>
      </c>
      <c r="B19" s="43" t="s">
        <v>42</v>
      </c>
      <c r="C19" s="45" t="s">
        <v>46</v>
      </c>
      <c r="D19" s="26">
        <v>42000</v>
      </c>
      <c r="E19" s="31" t="s">
        <v>12</v>
      </c>
      <c r="F19" s="18"/>
      <c r="G19" s="18"/>
      <c r="H19" s="18"/>
      <c r="I19" s="29" t="s">
        <v>20</v>
      </c>
      <c r="J19" s="49" t="s">
        <v>57</v>
      </c>
    </row>
    <row r="20" spans="1:10" s="9" customFormat="1" ht="12" customHeight="1">
      <c r="A20" s="53"/>
      <c r="B20" s="48"/>
      <c r="C20" s="46"/>
      <c r="D20" s="27"/>
      <c r="E20" s="32"/>
      <c r="F20" s="19"/>
      <c r="G20" s="19"/>
      <c r="H20" s="19"/>
      <c r="I20" s="23"/>
      <c r="J20" s="50"/>
    </row>
    <row r="21" spans="1:10" s="9" customFormat="1" ht="9.6" customHeight="1">
      <c r="A21" s="53"/>
      <c r="B21" s="48"/>
      <c r="C21" s="46"/>
      <c r="D21" s="27"/>
      <c r="E21" s="32"/>
      <c r="F21" s="19"/>
      <c r="G21" s="19"/>
      <c r="H21" s="19"/>
      <c r="I21" s="23"/>
      <c r="J21" s="50"/>
    </row>
    <row r="22" spans="1:10" s="9" customFormat="1" ht="2.4" customHeight="1">
      <c r="A22" s="53"/>
      <c r="B22" s="48"/>
      <c r="C22" s="46"/>
      <c r="D22" s="27"/>
      <c r="E22" s="32"/>
      <c r="F22" s="19"/>
      <c r="G22" s="19"/>
      <c r="H22" s="19"/>
      <c r="I22" s="23"/>
      <c r="J22" s="50"/>
    </row>
    <row r="23" spans="1:10" s="9" customFormat="1" ht="18" hidden="1" customHeight="1">
      <c r="A23" s="54"/>
      <c r="B23" s="44"/>
      <c r="C23" s="47"/>
      <c r="D23" s="17"/>
      <c r="E23" s="16"/>
      <c r="F23" s="14"/>
      <c r="G23" s="14"/>
      <c r="H23" s="14"/>
      <c r="I23" s="15"/>
      <c r="J23" s="51"/>
    </row>
    <row r="24" spans="1:10" s="9" customFormat="1" ht="35.4" customHeight="1">
      <c r="A24" s="22">
        <v>6</v>
      </c>
      <c r="B24" s="45" t="s">
        <v>32</v>
      </c>
      <c r="C24" s="24" t="s">
        <v>33</v>
      </c>
      <c r="D24" s="57">
        <v>23400</v>
      </c>
      <c r="E24" s="21" t="s">
        <v>15</v>
      </c>
      <c r="F24" s="25"/>
      <c r="G24" s="25"/>
      <c r="H24" s="25"/>
      <c r="I24" s="21" t="s">
        <v>29</v>
      </c>
      <c r="J24" s="55" t="s">
        <v>58</v>
      </c>
    </row>
    <row r="25" spans="1:10" s="9" customFormat="1" ht="18">
      <c r="A25" s="23"/>
      <c r="B25" s="47"/>
      <c r="C25" s="24"/>
      <c r="D25" s="57"/>
      <c r="E25" s="21"/>
      <c r="F25" s="25"/>
      <c r="G25" s="25"/>
      <c r="H25" s="25"/>
      <c r="I25" s="21"/>
      <c r="J25" s="55"/>
    </row>
    <row r="26" spans="1:10" s="9" customFormat="1" ht="56.4" customHeight="1">
      <c r="A26" s="13">
        <v>7</v>
      </c>
      <c r="B26" s="60" t="s">
        <v>49</v>
      </c>
      <c r="C26" s="60" t="s">
        <v>52</v>
      </c>
      <c r="D26" s="58">
        <v>10800</v>
      </c>
      <c r="E26" s="13" t="s">
        <v>15</v>
      </c>
      <c r="F26" s="11"/>
      <c r="G26" s="11"/>
      <c r="H26" s="11"/>
      <c r="I26" s="13" t="s">
        <v>29</v>
      </c>
      <c r="J26" s="60" t="s">
        <v>52</v>
      </c>
    </row>
    <row r="27" spans="1:10" ht="96" customHeight="1">
      <c r="A27" s="13">
        <v>8</v>
      </c>
      <c r="B27" s="56" t="s">
        <v>31</v>
      </c>
      <c r="C27" s="70" t="s">
        <v>60</v>
      </c>
      <c r="D27" s="59">
        <v>46000</v>
      </c>
      <c r="E27" s="13" t="s">
        <v>15</v>
      </c>
      <c r="F27" s="11"/>
      <c r="G27" s="11"/>
      <c r="H27" s="11"/>
      <c r="I27" s="13" t="s">
        <v>29</v>
      </c>
      <c r="J27" s="60" t="s">
        <v>43</v>
      </c>
    </row>
    <row r="28" spans="1:10" ht="26.4" customHeight="1">
      <c r="A28" s="11"/>
      <c r="B28" s="11"/>
      <c r="C28" s="11"/>
      <c r="D28" s="69">
        <f>SUM(D7:D27)</f>
        <v>1378870</v>
      </c>
      <c r="E28" s="11"/>
      <c r="F28" s="11"/>
      <c r="G28" s="11"/>
      <c r="H28" s="11"/>
      <c r="I28" s="11"/>
      <c r="J28" s="11"/>
    </row>
    <row r="36" spans="2:9">
      <c r="C36" s="12" t="s">
        <v>16</v>
      </c>
      <c r="G36" s="41" t="s">
        <v>17</v>
      </c>
      <c r="H36" s="41"/>
    </row>
    <row r="38" spans="2:9">
      <c r="B38" s="40" t="s">
        <v>44</v>
      </c>
      <c r="C38" s="40"/>
      <c r="G38" s="42" t="s">
        <v>18</v>
      </c>
      <c r="H38" s="42"/>
      <c r="I38" s="1" t="s">
        <v>45</v>
      </c>
    </row>
    <row r="39" spans="2:9">
      <c r="C39" s="2" t="s">
        <v>21</v>
      </c>
      <c r="I39" s="2" t="s">
        <v>23</v>
      </c>
    </row>
    <row r="40" spans="2:9">
      <c r="C40" s="2" t="s">
        <v>22</v>
      </c>
      <c r="I40" s="2" t="s">
        <v>24</v>
      </c>
    </row>
  </sheetData>
  <mergeCells count="66">
    <mergeCell ref="B16:B18"/>
    <mergeCell ref="A19:A23"/>
    <mergeCell ref="C19:C23"/>
    <mergeCell ref="J19:J23"/>
    <mergeCell ref="B13:B15"/>
    <mergeCell ref="C13:C15"/>
    <mergeCell ref="J13:J15"/>
    <mergeCell ref="C10:C12"/>
    <mergeCell ref="B10:B12"/>
    <mergeCell ref="B38:C38"/>
    <mergeCell ref="G36:H36"/>
    <mergeCell ref="G38:H38"/>
    <mergeCell ref="I19:I22"/>
    <mergeCell ref="F19:F22"/>
    <mergeCell ref="G19:G22"/>
    <mergeCell ref="H19:H22"/>
    <mergeCell ref="G24:G25"/>
    <mergeCell ref="H24:H25"/>
    <mergeCell ref="I24:I25"/>
    <mergeCell ref="B19:B23"/>
    <mergeCell ref="H7:H9"/>
    <mergeCell ref="I7:I9"/>
    <mergeCell ref="A10:A1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7:A9"/>
    <mergeCell ref="D7:D9"/>
    <mergeCell ref="E7:E9"/>
    <mergeCell ref="F7:F9"/>
    <mergeCell ref="E10:E12"/>
    <mergeCell ref="F10:F12"/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Ratithon Chankomol</cp:lastModifiedBy>
  <cp:lastPrinted>2024-04-26T08:19:44Z</cp:lastPrinted>
  <dcterms:created xsi:type="dcterms:W3CDTF">2023-02-21T09:23:07Z</dcterms:created>
  <dcterms:modified xsi:type="dcterms:W3CDTF">2024-04-26T08:30:41Z</dcterms:modified>
</cp:coreProperties>
</file>